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7CD9B5D9-2A70-4806-BF9A-215E95B0D0CE}" xr6:coauthVersionLast="47" xr6:coauthVersionMax="47" xr10:uidLastSave="{00000000-0000-0000-0000-000000000000}"/>
  <bookViews>
    <workbookView xWindow="-120" yWindow="-120" windowWidth="20730" windowHeight="11160" xr2:uid="{4BAF8A81-D572-48C1-BEB1-112F99261A00}"/>
  </bookViews>
  <sheets>
    <sheet name="8.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'8.2.2.4'!$A$1:$K$39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<sst xmlns="http://schemas.openxmlformats.org/spreadsheetml/2006/main" count="34" uniqueCount="20">
  <si>
    <t>EFECTIVOS Y PRODUCCIONES GANADERAS</t>
  </si>
  <si>
    <t>8.2.2.4. CARNE DE BOVINO: Serie histórica del peso canal total y precio en vivo percibido según clases de animales</t>
  </si>
  <si>
    <t>y nuevas categorías, 2021</t>
  </si>
  <si>
    <t>Años</t>
  </si>
  <si>
    <t xml:space="preserve">           Peso canal total (toneladas)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</si>
  <si>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</si>
  <si>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</si>
  <si>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</si>
  <si>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</si>
  <si>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</si>
  <si>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</si>
  <si>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</si>
  <si>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</si>
  <si>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</si>
  <si>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</si>
  <si>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</si>
  <si>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</si>
  <si>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</si>
  <si>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(*) Nuevas clasificaciones de animales a partir del año 2009</t>
  </si>
  <si>
    <t xml:space="preserve">          Precio en vivo percibido (euros/100kg/vivo)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</si>
</sst>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_€;\-#,##0.0\ _€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0"/>
      </bottom>
      <diagonal/>
    </border>
    <border>
      <left/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0"/>
      </right>
      <top style="thin">
        <color theme="0"/>
      </top>
      <bottom/>
      <diagonal/>
    </border>
    <border>
      <left style="thin">
        <color indexed="6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/>
      <diagonal/>
    </border>
    <border>
      <left style="thin">
        <color indexed="6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</borders>
  <cellStyleXfs count="5">
    <xf numFmtId="0" fontId="0" fillId="0" borderId="0"/>
    <xf numFmtId="37" fontId="1" fillId="0" borderId="0"/>
    <xf numFmtId="37" fontId="3" fillId="0" borderId="0"/>
    <xf numFmtId="37" fontId="3" fillId="0" borderId="0"/>
    <xf numFmtId="37" fontId="3" fillId="0" borderId="0"/>
  </cellStyleXfs>
  <cellXfs count="41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 vertical="center"/>
    </xf>
    <xf numFmtId="37" fontId="6" fillId="2" borderId="0" xfId="2" applyFont="1" applyFill="1" applyAlignment="1">
      <alignment vertical="center"/>
    </xf>
    <xf numFmtId="37" fontId="6" fillId="3" borderId="1" xfId="2" applyFont="1" applyFill="1" applyBorder="1" applyAlignment="1">
      <alignment horizontal="center" vertical="center" wrapText="1"/>
    </xf>
    <xf numFmtId="37" fontId="6" fillId="3" borderId="2" xfId="2" applyFont="1" applyFill="1" applyBorder="1" applyAlignment="1">
      <alignment horizontal="center" vertical="center" wrapText="1"/>
    </xf>
    <xf numFmtId="37" fontId="6" fillId="3" borderId="3" xfId="2" applyFont="1" applyFill="1" applyBorder="1" applyAlignment="1">
      <alignment horizontal="center" vertical="center" wrapText="1"/>
    </xf>
    <xf numFmtId="37" fontId="6" fillId="3" borderId="4" xfId="2" applyFont="1" applyFill="1" applyBorder="1" applyAlignment="1">
      <alignment horizontal="center" vertical="center" wrapText="1"/>
    </xf>
    <xf numFmtId="37" fontId="6" fillId="2" borderId="0" xfId="2" applyFont="1" applyFill="1"/>
    <xf numFmtId="37" fontId="6" fillId="3" borderId="5" xfId="2" applyFont="1" applyFill="1" applyBorder="1" applyAlignment="1">
      <alignment horizontal="center" vertical="center" wrapText="1"/>
    </xf>
    <xf numFmtId="37" fontId="6" fillId="3" borderId="2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center"/>
    </xf>
    <xf numFmtId="37" fontId="6" fillId="3" borderId="7" xfId="2" applyFont="1" applyFill="1" applyBorder="1" applyAlignment="1">
      <alignment horizontal="center" vertical="center"/>
    </xf>
    <xf numFmtId="37" fontId="6" fillId="3" borderId="8" xfId="2" applyFont="1" applyFill="1" applyBorder="1" applyAlignment="1">
      <alignment horizontal="center" vertical="center"/>
    </xf>
    <xf numFmtId="37" fontId="6" fillId="3" borderId="1" xfId="2" applyFont="1" applyFill="1" applyBorder="1" applyAlignment="1">
      <alignment horizontal="center" vertical="center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 wrapText="1"/>
    </xf>
    <xf numFmtId="37" fontId="6" fillId="3" borderId="12" xfId="2" applyFont="1" applyFill="1" applyBorder="1" applyAlignment="1">
      <alignment horizontal="center" vertical="center" wrapText="1"/>
    </xf>
    <xf numFmtId="37" fontId="6" fillId="3" borderId="13" xfId="2" applyFont="1" applyFill="1" applyBorder="1" applyAlignment="1">
      <alignment horizontal="center" vertical="center" wrapText="1"/>
    </xf>
    <xf numFmtId="37" fontId="6" fillId="3" borderId="11" xfId="2" applyFont="1" applyFill="1" applyBorder="1" applyAlignment="1">
      <alignment horizontal="center" vertical="center"/>
    </xf>
    <xf numFmtId="1" fontId="6" fillId="2" borderId="0" xfId="3" quotePrefix="1" applyNumberFormat="1" applyFont="1" applyFill="1" applyAlignment="1">
      <alignment horizontal="left"/>
    </xf>
    <xf numFmtId="37" fontId="6" fillId="2" borderId="14" xfId="4" applyFont="1" applyFill="1" applyBorder="1" applyAlignment="1">
      <alignment horizontal="right"/>
    </xf>
    <xf numFmtId="37" fontId="6" fillId="2" borderId="0" xfId="4" applyFont="1" applyFill="1" applyAlignment="1">
      <alignment horizontal="right"/>
    </xf>
    <xf numFmtId="1" fontId="6" fillId="2" borderId="15" xfId="3" quotePrefix="1" applyNumberFormat="1" applyFont="1" applyFill="1" applyBorder="1" applyAlignment="1">
      <alignment horizontal="left"/>
    </xf>
    <xf numFmtId="37" fontId="6" fillId="2" borderId="16" xfId="4" applyFont="1" applyFill="1" applyBorder="1" applyAlignment="1">
      <alignment horizontal="right"/>
    </xf>
    <xf numFmtId="37" fontId="6" fillId="2" borderId="15" xfId="4" applyFont="1" applyFill="1" applyBorder="1" applyAlignment="1">
      <alignment horizontal="right"/>
    </xf>
    <xf numFmtId="164" fontId="6" fillId="2" borderId="0" xfId="2" applyNumberFormat="1" applyFont="1" applyFill="1"/>
    <xf numFmtId="37" fontId="6" fillId="3" borderId="17" xfId="2" applyFont="1" applyFill="1" applyBorder="1" applyAlignment="1">
      <alignment horizontal="center" vertical="center" wrapText="1"/>
    </xf>
    <xf numFmtId="37" fontId="6" fillId="3" borderId="18" xfId="2" applyFont="1" applyFill="1" applyBorder="1" applyAlignment="1">
      <alignment horizontal="center" vertical="center" wrapText="1"/>
    </xf>
    <xf numFmtId="37" fontId="6" fillId="3" borderId="4" xfId="2" applyFont="1" applyFill="1" applyBorder="1" applyAlignment="1">
      <alignment horizontal="center" vertical="center"/>
    </xf>
    <xf numFmtId="37" fontId="6" fillId="3" borderId="19" xfId="2" applyFont="1" applyFill="1" applyBorder="1" applyAlignment="1">
      <alignment horizontal="center" vertical="center"/>
    </xf>
    <xf numFmtId="37" fontId="6" fillId="3" borderId="20" xfId="2" applyFont="1" applyFill="1" applyBorder="1" applyAlignment="1">
      <alignment horizontal="center" vertical="center"/>
    </xf>
    <xf numFmtId="37" fontId="6" fillId="3" borderId="21" xfId="2" applyFont="1" applyFill="1" applyBorder="1" applyAlignment="1">
      <alignment horizontal="center" vertical="center" wrapText="1"/>
    </xf>
    <xf numFmtId="1" fontId="6" fillId="2" borderId="0" xfId="2" applyNumberFormat="1" applyFont="1" applyFill="1" applyAlignment="1">
      <alignment horizontal="left" wrapText="1"/>
    </xf>
    <xf numFmtId="2" fontId="6" fillId="2" borderId="14" xfId="4" applyNumberFormat="1" applyFont="1" applyFill="1" applyBorder="1" applyAlignment="1">
      <alignment horizontal="right"/>
    </xf>
    <xf numFmtId="2" fontId="6" fillId="2" borderId="0" xfId="4" applyNumberFormat="1" applyFont="1" applyFill="1" applyAlignment="1">
      <alignment horizontal="right"/>
    </xf>
    <xf numFmtId="2" fontId="6" fillId="2" borderId="16" xfId="3" quotePrefix="1" applyNumberFormat="1" applyFont="1" applyFill="1" applyBorder="1" applyAlignment="1">
      <alignment horizontal="right"/>
    </xf>
    <xf numFmtId="2" fontId="6" fillId="2" borderId="15" xfId="3" quotePrefix="1" applyNumberFormat="1" applyFont="1" applyFill="1" applyBorder="1" applyAlignment="1">
      <alignment horizontal="right"/>
    </xf>
    <xf numFmtId="1" fontId="6" fillId="2" borderId="0" xfId="3" applyNumberFormat="1" applyFont="1" applyFill="1"/>
  </cellXfs>
  <cellStyles count="5">
    <cellStyle name="Normal" xfId="0" builtinId="0"/>
    <cellStyle name="Normal_CARNE1" xfId="3" xr:uid="{2CF76D80-B8D5-4C0A-807B-60A59CCC78C0}"/>
    <cellStyle name="Normal_CARNE2" xfId="4" xr:uid="{CD949D76-8443-44B5-93BA-169F6BF730BE}"/>
    <cellStyle name="Normal_CARNE5" xfId="2" xr:uid="{A85D9831-C88C-4CA7-9F74-58A1DCD04034}"/>
    <cellStyle name="Normal_GANADE1" xfId="1" xr:uid="{F235DC5D-E23E-4E21-91A8-7DFCF80584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973-4B92-B5DA-B3AA0AAEFEA7}"/>
            </c:ext>
          </c:extLst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973-4B92-B5DA-B3AA0AAEFEA7}"/>
            </c:ext>
          </c:extLst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73-4B92-B5DA-B3AA0AAEFEA7}"/>
            </c:ext>
          </c:extLst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973-4B92-B5DA-B3AA0AAEF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97389296"/>
        <c:axId val="-797396368"/>
      </c:barChart>
      <c:catAx>
        <c:axId val="-79738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9739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7396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97389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A02667-22AE-4CD5-A5D3-228682C5D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1DE94-F4C4-4A67-87BA-D41C24B6C57B}">
  <sheetPr codeName="Hoja23">
    <pageSetUpPr fitToPage="1"/>
  </sheetPr>
  <dimension ref="A1:J38"/>
  <sheetViews>
    <sheetView tabSelected="1" view="pageBreakPreview" topLeftCell="A13" zoomScale="75" zoomScaleNormal="80" zoomScaleSheetLayoutView="75" workbookViewId="0">
      <selection activeCell="J24" sqref="J24"/>
    </sheetView>
  </sheetViews>
  <sheetFormatPr baseColWidth="10" defaultColWidth="12.5703125" defaultRowHeight="12.75" x14ac:dyDescent="0.2"/>
  <cols>
    <col min="1" max="1" width="14.42578125" style="9" customWidth="1"/>
    <col min="2" max="2" width="15.140625" style="9" customWidth="1"/>
    <col min="3" max="3" width="15.5703125" style="9" customWidth="1"/>
    <col min="4" max="4" width="16.28515625" style="9" customWidth="1"/>
    <col min="5" max="5" width="15.28515625" style="9" customWidth="1"/>
    <col min="6" max="6" width="15.140625" style="9" customWidth="1"/>
    <col min="7" max="8" width="15.5703125" style="9" customWidth="1"/>
    <col min="9" max="9" width="14.85546875" style="9" customWidth="1"/>
    <col min="10" max="10" width="12.7109375" style="9" customWidth="1"/>
    <col min="11" max="11" width="2.7109375" style="9" customWidth="1"/>
    <col min="12" max="16384" width="12.5703125" style="9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21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6" spans="1:10" ht="21.75" customHeight="1" x14ac:dyDescent="0.2">
      <c r="A6" s="5" t="s">
        <v>3</v>
      </c>
      <c r="B6" s="6" t="s">
        <v>4</v>
      </c>
      <c r="C6" s="7"/>
      <c r="D6" s="7"/>
      <c r="E6" s="7"/>
      <c r="F6" s="7"/>
      <c r="G6" s="7"/>
      <c r="H6" s="7"/>
      <c r="I6" s="7"/>
      <c r="J6" s="8"/>
    </row>
    <row r="7" spans="1:10" ht="25.5" customHeight="1" x14ac:dyDescent="0.2">
      <c r="A7" s="10"/>
      <c r="B7" s="11" t="s">
        <v>5</v>
      </c>
      <c r="C7" s="12"/>
      <c r="D7" s="13" t="s">
        <v>6</v>
      </c>
      <c r="E7" s="12"/>
      <c r="F7" s="14" t="s">
        <v>7</v>
      </c>
      <c r="G7" s="15" t="s">
        <v>8</v>
      </c>
      <c r="H7" s="16" t="s">
        <v>9</v>
      </c>
      <c r="I7" s="17"/>
      <c r="J7" s="15" t="s">
        <v>10</v>
      </c>
    </row>
    <row r="8" spans="1:10" ht="36" customHeight="1" thickBot="1" x14ac:dyDescent="0.25">
      <c r="A8" s="18"/>
      <c r="B8" s="19" t="s">
        <v>11</v>
      </c>
      <c r="C8" s="20" t="s">
        <v>12</v>
      </c>
      <c r="D8" s="19" t="s">
        <v>13</v>
      </c>
      <c r="E8" s="19" t="s">
        <v>14</v>
      </c>
      <c r="F8" s="20" t="s">
        <v>15</v>
      </c>
      <c r="G8" s="21"/>
      <c r="H8" s="20" t="s">
        <v>16</v>
      </c>
      <c r="I8" s="20" t="s">
        <v>17</v>
      </c>
      <c r="J8" s="21"/>
    </row>
    <row r="9" spans="1:10" s="9" customFormat="1" ht="24.75" customHeight="1" thickTop="1" x14ac:dyDescent="0.2">
      <c r="A9" s="22">
        <v>2011</v>
      </c>
      <c r="B9" s="23">
        <v>9721.6424266388403</v>
      </c>
      <c r="C9" s="24">
        <v>8675.0023723692593</v>
      </c>
      <c r="D9" s="23">
        <v>134109.65673788596</v>
      </c>
      <c r="E9" s="24">
        <v>92224.272896565322</v>
      </c>
      <c r="F9" s="23">
        <v>84120.635589556055</v>
      </c>
      <c r="G9" s="24">
        <v>91909.223320170247</v>
      </c>
      <c r="H9" s="23">
        <v>181228.41528541438</v>
      </c>
      <c r="I9" s="23">
        <v>2123.3046734</v>
      </c>
      <c r="J9" s="24">
        <v>604112.15330200014</v>
      </c>
    </row>
    <row r="10" spans="1:10" s="9" customFormat="1" ht="14.1" customHeight="1" x14ac:dyDescent="0.2">
      <c r="A10" s="22">
        <v>2012</v>
      </c>
      <c r="B10" s="23">
        <v>11193.557140200001</v>
      </c>
      <c r="C10" s="24">
        <v>9241.1484757999988</v>
      </c>
      <c r="D10" s="23">
        <v>131306.78686960004</v>
      </c>
      <c r="E10" s="24">
        <v>97536.98418840002</v>
      </c>
      <c r="F10" s="23">
        <v>80252.628699000008</v>
      </c>
      <c r="G10" s="24">
        <v>95185.690721999985</v>
      </c>
      <c r="H10" s="23">
        <v>164793.11355179999</v>
      </c>
      <c r="I10" s="23">
        <v>1810.3582132000001</v>
      </c>
      <c r="J10" s="24">
        <v>591320.26786000002</v>
      </c>
    </row>
    <row r="11" spans="1:10" s="9" customFormat="1" ht="14.1" customHeight="1" x14ac:dyDescent="0.2">
      <c r="A11" s="22">
        <v>2013</v>
      </c>
      <c r="B11" s="23">
        <v>10231.275399999999</v>
      </c>
      <c r="C11" s="24">
        <v>8038.2627000000011</v>
      </c>
      <c r="D11" s="23">
        <v>131549.39751000004</v>
      </c>
      <c r="E11" s="24">
        <v>92367.649509999988</v>
      </c>
      <c r="F11" s="23">
        <v>68048.006099999999</v>
      </c>
      <c r="G11" s="24">
        <v>90078.605929999991</v>
      </c>
      <c r="H11" s="23">
        <v>178669.16660000003</v>
      </c>
      <c r="I11" s="23">
        <v>1857.9243999999999</v>
      </c>
      <c r="J11" s="24">
        <v>580840.28815000004</v>
      </c>
    </row>
    <row r="12" spans="1:10" s="9" customFormat="1" ht="14.1" customHeight="1" x14ac:dyDescent="0.2">
      <c r="A12" s="22">
        <v>2014</v>
      </c>
      <c r="B12" s="23">
        <v>9078.2484000000022</v>
      </c>
      <c r="C12" s="24">
        <v>6719.5970500000003</v>
      </c>
      <c r="D12" s="23">
        <v>130590.1900339</v>
      </c>
      <c r="E12" s="24">
        <v>91241.112565099989</v>
      </c>
      <c r="F12" s="23">
        <v>73287.377685999993</v>
      </c>
      <c r="G12" s="24">
        <v>90109.546419999999</v>
      </c>
      <c r="H12" s="23">
        <v>175777.8434005263</v>
      </c>
      <c r="I12" s="23">
        <v>1796.2880000000002</v>
      </c>
      <c r="J12" s="24">
        <v>578600.20355552621</v>
      </c>
    </row>
    <row r="13" spans="1:10" s="9" customFormat="1" ht="14.1" customHeight="1" x14ac:dyDescent="0.2">
      <c r="A13" s="22">
        <v>2015</v>
      </c>
      <c r="B13" s="23">
        <v>10416.789099999998</v>
      </c>
      <c r="C13" s="24">
        <v>6435.638570000001</v>
      </c>
      <c r="D13" s="23">
        <v>130923.20116000001</v>
      </c>
      <c r="E13" s="24">
        <v>90332.724220000004</v>
      </c>
      <c r="F13" s="23">
        <v>83104.642009999996</v>
      </c>
      <c r="G13" s="24">
        <v>104715.45483</v>
      </c>
      <c r="H13" s="23">
        <v>198157.59404250002</v>
      </c>
      <c r="I13" s="23">
        <v>2017.9939999999999</v>
      </c>
      <c r="J13" s="24">
        <v>626104.03793250001</v>
      </c>
    </row>
    <row r="14" spans="1:10" s="9" customFormat="1" ht="14.1" customHeight="1" x14ac:dyDescent="0.2">
      <c r="A14" s="22">
        <v>2016</v>
      </c>
      <c r="B14" s="23">
        <v>9480.7685999999994</v>
      </c>
      <c r="C14" s="24">
        <v>6286.7544200000002</v>
      </c>
      <c r="D14" s="23">
        <v>135587.79120000001</v>
      </c>
      <c r="E14" s="24">
        <v>97021.485050000003</v>
      </c>
      <c r="F14" s="23">
        <v>87111.714370000016</v>
      </c>
      <c r="G14" s="24">
        <v>108065.34879</v>
      </c>
      <c r="H14" s="23">
        <v>190966.97383</v>
      </c>
      <c r="I14" s="23">
        <v>2491.8989999999999</v>
      </c>
      <c r="J14" s="24">
        <v>637012.73525999999</v>
      </c>
    </row>
    <row r="15" spans="1:10" s="9" customFormat="1" ht="14.1" customHeight="1" x14ac:dyDescent="0.2">
      <c r="A15" s="22">
        <v>2017</v>
      </c>
      <c r="B15" s="23">
        <v>10277.2742</v>
      </c>
      <c r="C15" s="24">
        <v>6964.5625999999993</v>
      </c>
      <c r="D15" s="23">
        <v>140219.34719999999</v>
      </c>
      <c r="E15" s="24">
        <v>99993.325060000017</v>
      </c>
      <c r="F15" s="23">
        <v>91771.510600000009</v>
      </c>
      <c r="G15" s="24">
        <v>103786.00632</v>
      </c>
      <c r="H15" s="23">
        <v>188731.15584000002</v>
      </c>
      <c r="I15" s="23">
        <v>2117.4580000000001</v>
      </c>
      <c r="J15" s="24">
        <v>643860.63982000004</v>
      </c>
    </row>
    <row r="16" spans="1:10" s="9" customFormat="1" ht="14.1" customHeight="1" x14ac:dyDescent="0.2">
      <c r="A16" s="22">
        <v>2018</v>
      </c>
      <c r="B16" s="23">
        <v>11527.753544391455</v>
      </c>
      <c r="C16" s="24">
        <v>7074.0687744236066</v>
      </c>
      <c r="D16" s="23">
        <v>135693.33529999998</v>
      </c>
      <c r="E16" s="24">
        <v>99192.607100000023</v>
      </c>
      <c r="F16" s="23">
        <v>108585.17989999999</v>
      </c>
      <c r="G16" s="24">
        <v>101489.48494179999</v>
      </c>
      <c r="H16" s="23">
        <v>203267.68872100001</v>
      </c>
      <c r="I16" s="23">
        <v>2178.1664300000002</v>
      </c>
      <c r="J16" s="24">
        <v>669008.28471161507</v>
      </c>
    </row>
    <row r="17" spans="1:10" s="9" customFormat="1" ht="14.1" customHeight="1" x14ac:dyDescent="0.2">
      <c r="A17" s="22">
        <v>2019</v>
      </c>
      <c r="B17" s="23">
        <v>16733.568654999999</v>
      </c>
      <c r="C17" s="24">
        <v>6378.2015389999979</v>
      </c>
      <c r="D17" s="23">
        <v>131640.78187049998</v>
      </c>
      <c r="E17" s="24">
        <v>87048.935293240007</v>
      </c>
      <c r="F17" s="23">
        <v>114400.69660018997</v>
      </c>
      <c r="G17" s="24">
        <v>101022.72261047199</v>
      </c>
      <c r="H17" s="23">
        <v>234894.66607050001</v>
      </c>
      <c r="I17" s="23">
        <v>3043.6930688539996</v>
      </c>
      <c r="J17" s="24">
        <v>695163.26570775604</v>
      </c>
    </row>
    <row r="18" spans="1:10" s="9" customFormat="1" ht="14.1" customHeight="1" x14ac:dyDescent="0.2">
      <c r="A18" s="22">
        <v>2020</v>
      </c>
      <c r="B18" s="23">
        <v>12244.15404225</v>
      </c>
      <c r="C18" s="24">
        <v>6013.0284828000003</v>
      </c>
      <c r="D18" s="23">
        <v>122422.08803785501</v>
      </c>
      <c r="E18" s="24">
        <v>88638.711034615</v>
      </c>
      <c r="F18" s="23">
        <v>116137.32223802</v>
      </c>
      <c r="G18" s="24">
        <v>95911.355183142005</v>
      </c>
      <c r="H18" s="23">
        <v>233857.957875024</v>
      </c>
      <c r="I18" s="23">
        <v>2515.7612901900002</v>
      </c>
      <c r="J18" s="24">
        <v>677740.37818389607</v>
      </c>
    </row>
    <row r="19" spans="1:10" ht="14.1" customHeight="1" thickBot="1" x14ac:dyDescent="0.25">
      <c r="A19" s="25">
        <v>2021</v>
      </c>
      <c r="B19" s="26">
        <v>8654.3182099999995</v>
      </c>
      <c r="C19" s="27">
        <v>5315.4036500000002</v>
      </c>
      <c r="D19" s="26">
        <v>125344.64969000002</v>
      </c>
      <c r="E19" s="27">
        <v>90341.395329999985</v>
      </c>
      <c r="F19" s="26">
        <v>117958.30365</v>
      </c>
      <c r="G19" s="27">
        <v>109956.83728999998</v>
      </c>
      <c r="H19" s="26">
        <v>256968.17342000001</v>
      </c>
      <c r="I19" s="26">
        <v>3340.2656400000001</v>
      </c>
      <c r="J19" s="27">
        <v>717879.34687999997</v>
      </c>
    </row>
    <row r="20" spans="1:10" ht="27.75" customHeight="1" thickTop="1" x14ac:dyDescent="0.2">
      <c r="A20" s="9" t="s">
        <v>18</v>
      </c>
    </row>
    <row r="22" spans="1:10" x14ac:dyDescent="0.2">
      <c r="B22" s="28"/>
    </row>
    <row r="23" spans="1:10" x14ac:dyDescent="0.2">
      <c r="B23" s="28"/>
    </row>
    <row r="24" spans="1:10" ht="24" customHeight="1" x14ac:dyDescent="0.2">
      <c r="A24" s="5" t="s">
        <v>3</v>
      </c>
      <c r="B24" s="29" t="s">
        <v>19</v>
      </c>
      <c r="C24" s="29"/>
      <c r="D24" s="29"/>
      <c r="E24" s="29"/>
      <c r="F24" s="29"/>
      <c r="G24" s="29"/>
      <c r="H24" s="29"/>
      <c r="I24" s="30"/>
    </row>
    <row r="25" spans="1:10" ht="20.25" customHeight="1" x14ac:dyDescent="0.2">
      <c r="A25" s="10"/>
      <c r="B25" s="13" t="s">
        <v>5</v>
      </c>
      <c r="C25" s="31"/>
      <c r="D25" s="11" t="s">
        <v>6</v>
      </c>
      <c r="E25" s="12"/>
      <c r="F25" s="14" t="s">
        <v>7</v>
      </c>
      <c r="G25" s="15" t="s">
        <v>8</v>
      </c>
      <c r="H25" s="32" t="s">
        <v>9</v>
      </c>
      <c r="I25" s="33"/>
    </row>
    <row r="26" spans="1:10" ht="33" customHeight="1" thickBot="1" x14ac:dyDescent="0.25">
      <c r="A26" s="18"/>
      <c r="B26" s="19" t="s">
        <v>11</v>
      </c>
      <c r="C26" s="19" t="s">
        <v>12</v>
      </c>
      <c r="D26" s="20" t="s">
        <v>13</v>
      </c>
      <c r="E26" s="20" t="s">
        <v>14</v>
      </c>
      <c r="F26" s="34" t="s">
        <v>15</v>
      </c>
      <c r="G26" s="21"/>
      <c r="H26" s="19" t="s">
        <v>16</v>
      </c>
      <c r="I26" s="20" t="s">
        <v>17</v>
      </c>
    </row>
    <row r="27" spans="1:10" s="9" customFormat="1" ht="22.5" customHeight="1" thickTop="1" x14ac:dyDescent="0.2">
      <c r="A27" s="35">
        <v>2011</v>
      </c>
      <c r="B27" s="36">
        <v>227.46</v>
      </c>
      <c r="C27" s="37">
        <v>227.46</v>
      </c>
      <c r="D27" s="36">
        <v>227.46</v>
      </c>
      <c r="E27" s="37">
        <v>227.46</v>
      </c>
      <c r="F27" s="36">
        <v>183.76</v>
      </c>
      <c r="G27" s="37">
        <v>121.76</v>
      </c>
      <c r="H27" s="36">
        <v>207.23</v>
      </c>
      <c r="I27" s="37">
        <v>207.23</v>
      </c>
    </row>
    <row r="28" spans="1:10" s="9" customFormat="1" ht="14.1" customHeight="1" x14ac:dyDescent="0.2">
      <c r="A28" s="22">
        <v>2012</v>
      </c>
      <c r="B28" s="36">
        <v>246.25</v>
      </c>
      <c r="C28" s="37">
        <v>246.25</v>
      </c>
      <c r="D28" s="36">
        <v>246.25</v>
      </c>
      <c r="E28" s="37">
        <v>246.25</v>
      </c>
      <c r="F28" s="36">
        <v>197.27</v>
      </c>
      <c r="G28" s="37">
        <v>144.46</v>
      </c>
      <c r="H28" s="36">
        <v>227.6</v>
      </c>
      <c r="I28" s="37">
        <v>227.6</v>
      </c>
    </row>
    <row r="29" spans="1:10" s="9" customFormat="1" ht="14.1" customHeight="1" x14ac:dyDescent="0.2">
      <c r="A29" s="22">
        <v>2013</v>
      </c>
      <c r="B29" s="36">
        <v>254.97</v>
      </c>
      <c r="C29" s="37">
        <v>254.97</v>
      </c>
      <c r="D29" s="36">
        <v>254.97</v>
      </c>
      <c r="E29" s="37">
        <v>254.97</v>
      </c>
      <c r="F29" s="36">
        <v>204.15</v>
      </c>
      <c r="G29" s="37">
        <v>150.57</v>
      </c>
      <c r="H29" s="36">
        <v>230.59</v>
      </c>
      <c r="I29" s="37">
        <v>230.59</v>
      </c>
    </row>
    <row r="30" spans="1:10" s="9" customFormat="1" ht="14.1" customHeight="1" x14ac:dyDescent="0.2">
      <c r="A30" s="22">
        <v>2014</v>
      </c>
      <c r="B30" s="36">
        <v>251.89</v>
      </c>
      <c r="C30" s="37">
        <v>251.89</v>
      </c>
      <c r="D30" s="36">
        <v>251.89</v>
      </c>
      <c r="E30" s="37">
        <v>251.89</v>
      </c>
      <c r="F30" s="36">
        <v>201.32</v>
      </c>
      <c r="G30" s="37">
        <v>140.44999999999999</v>
      </c>
      <c r="H30" s="36">
        <v>222.63</v>
      </c>
      <c r="I30" s="37">
        <v>222.63</v>
      </c>
    </row>
    <row r="31" spans="1:10" s="9" customFormat="1" ht="14.1" customHeight="1" x14ac:dyDescent="0.2">
      <c r="A31" s="22">
        <v>2015</v>
      </c>
      <c r="B31" s="36">
        <v>231</v>
      </c>
      <c r="C31" s="37">
        <v>231</v>
      </c>
      <c r="D31" s="36">
        <v>231</v>
      </c>
      <c r="E31" s="37">
        <v>231</v>
      </c>
      <c r="F31" s="36">
        <v>186.24</v>
      </c>
      <c r="G31" s="37">
        <v>137.18</v>
      </c>
      <c r="H31" s="36">
        <v>212.26</v>
      </c>
      <c r="I31" s="37">
        <v>212.26</v>
      </c>
    </row>
    <row r="32" spans="1:10" s="9" customFormat="1" ht="14.1" customHeight="1" x14ac:dyDescent="0.2">
      <c r="A32" s="22">
        <v>2016</v>
      </c>
      <c r="B32" s="36">
        <v>248.53</v>
      </c>
      <c r="C32" s="37">
        <v>248.53</v>
      </c>
      <c r="D32" s="36">
        <v>224.83</v>
      </c>
      <c r="E32" s="37">
        <v>224.83</v>
      </c>
      <c r="F32" s="36">
        <v>195.55</v>
      </c>
      <c r="G32" s="37">
        <v>129.4</v>
      </c>
      <c r="H32" s="36">
        <v>212.07</v>
      </c>
      <c r="I32" s="37">
        <v>212.07</v>
      </c>
    </row>
    <row r="33" spans="1:9" s="9" customFormat="1" ht="14.1" customHeight="1" x14ac:dyDescent="0.2">
      <c r="A33" s="22">
        <v>2017</v>
      </c>
      <c r="B33" s="36">
        <v>285.54358862075867</v>
      </c>
      <c r="C33" s="37">
        <v>285.54358862075867</v>
      </c>
      <c r="D33" s="36">
        <v>228.34570341398398</v>
      </c>
      <c r="E33" s="37">
        <v>228.34570341398398</v>
      </c>
      <c r="F33" s="36">
        <v>215.21</v>
      </c>
      <c r="G33" s="37">
        <v>139.19</v>
      </c>
      <c r="H33" s="36">
        <v>219.92</v>
      </c>
      <c r="I33" s="37">
        <v>219.92</v>
      </c>
    </row>
    <row r="34" spans="1:9" s="9" customFormat="1" ht="14.1" customHeight="1" x14ac:dyDescent="0.2">
      <c r="A34" s="22">
        <v>2018</v>
      </c>
      <c r="B34" s="36">
        <v>268.0162334181677</v>
      </c>
      <c r="C34" s="37">
        <v>268.0162334181677</v>
      </c>
      <c r="D34" s="36">
        <v>236.552771468385</v>
      </c>
      <c r="E34" s="37">
        <v>236.552771468385</v>
      </c>
      <c r="F34" s="36">
        <v>213</v>
      </c>
      <c r="G34" s="37">
        <v>139.13</v>
      </c>
      <c r="H34" s="36">
        <v>223.12</v>
      </c>
      <c r="I34" s="37">
        <v>223.12</v>
      </c>
    </row>
    <row r="35" spans="1:9" s="9" customFormat="1" ht="14.1" customHeight="1" x14ac:dyDescent="0.2">
      <c r="A35" s="22">
        <v>2019</v>
      </c>
      <c r="B35" s="36">
        <v>253.01250234927434</v>
      </c>
      <c r="C35" s="37">
        <v>253.01250234927434</v>
      </c>
      <c r="D35" s="36">
        <v>226.25390586736037</v>
      </c>
      <c r="E35" s="37">
        <v>226.25390586736037</v>
      </c>
      <c r="F35" s="36">
        <v>206.85</v>
      </c>
      <c r="G35" s="37">
        <v>130.18</v>
      </c>
      <c r="H35" s="36">
        <v>223.74</v>
      </c>
      <c r="I35" s="37">
        <v>223.74</v>
      </c>
    </row>
    <row r="36" spans="1:9" s="9" customFormat="1" ht="14.1" customHeight="1" x14ac:dyDescent="0.2">
      <c r="A36" s="22">
        <v>2020</v>
      </c>
      <c r="B36" s="36">
        <v>238.42</v>
      </c>
      <c r="C36" s="37">
        <v>238.42</v>
      </c>
      <c r="D36" s="36">
        <v>252.65176039886813</v>
      </c>
      <c r="E36" s="37">
        <v>252.65176039886813</v>
      </c>
      <c r="F36" s="36">
        <v>198.11</v>
      </c>
      <c r="G36" s="37">
        <v>118.05</v>
      </c>
      <c r="H36" s="36">
        <v>224.94</v>
      </c>
      <c r="I36" s="37">
        <v>224.94</v>
      </c>
    </row>
    <row r="37" spans="1:9" ht="14.1" customHeight="1" thickBot="1" x14ac:dyDescent="0.25">
      <c r="A37" s="25">
        <v>2021</v>
      </c>
      <c r="B37" s="38">
        <v>252.4</v>
      </c>
      <c r="C37" s="39">
        <v>252.4</v>
      </c>
      <c r="D37" s="38">
        <v>265.98192349298432</v>
      </c>
      <c r="E37" s="39">
        <v>265.98192349298432</v>
      </c>
      <c r="F37" s="38">
        <v>210.92</v>
      </c>
      <c r="G37" s="39">
        <v>123.7</v>
      </c>
      <c r="H37" s="38">
        <v>239.71</v>
      </c>
      <c r="I37" s="39">
        <v>239.71</v>
      </c>
    </row>
    <row r="38" spans="1:9" ht="24.75" customHeight="1" thickTop="1" x14ac:dyDescent="0.2">
      <c r="A38" s="40" t="s">
        <v>18</v>
      </c>
      <c r="B38" s="24"/>
      <c r="C38" s="24"/>
      <c r="D38" s="24"/>
      <c r="E38" s="24"/>
      <c r="F38" s="24"/>
      <c r="G38" s="24"/>
      <c r="H38" s="24"/>
      <c r="I38" s="24"/>
    </row>
  </sheetData>
  <mergeCells count="16">
    <mergeCell ref="A24:A26"/>
    <mergeCell ref="B24:I24"/>
    <mergeCell ref="B25:C25"/>
    <mergeCell ref="D25:E25"/>
    <mergeCell ref="G25:G26"/>
    <mergeCell ref="H25:I25"/>
    <mergeCell ref="A1:J1"/>
    <mergeCell ref="A3:J3"/>
    <mergeCell ref="A4:J4"/>
    <mergeCell ref="A6:A8"/>
    <mergeCell ref="B6:J6"/>
    <mergeCell ref="B7:C7"/>
    <mergeCell ref="D7:E7"/>
    <mergeCell ref="G7:G8"/>
    <mergeCell ref="H7:I7"/>
    <mergeCell ref="J7:J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8.2.2.4</vt:lpstr>
      <vt:lpstr>'8.2.2.4'!Área_de_impresión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2022-10-14T16:30:06Z</dcterms:created>
  <dcterms:modified xsi:type="dcterms:W3CDTF">2022-10-14T16:30:07Z</dcterms:modified>
</cp:coreProperties>
</file>